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640" firstSheet="1"/>
  </bookViews>
  <sheets>
    <sheet name="4-2农村汇总（打）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<sst xmlns="http://schemas.openxmlformats.org/spreadsheetml/2006/main" count="21" uniqueCount="20">
  <si>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2024年4月-2高新区（新市区）民政局下拨农村最低生活保障金统计表（2024-14）</t>
  </si>
  <si>
    <t xml:space="preserve">制表单位：高新区（新市区）民政局                                                      </t>
  </si>
  <si>
    <t>制表时间：2024年3月29日</t>
  </si>
  <si>
    <t>序号</t>
  </si>
  <si>
    <t>单位名称</t>
  </si>
  <si>
    <t>农村低保社会化发放(4月)</t>
  </si>
  <si>
    <t>农村低保社会化发放合计（4月）</t>
  </si>
  <si>
    <t>备注</t>
  </si>
  <si>
    <t>户数</t>
  </si>
  <si>
    <t>人数</t>
  </si>
  <si>
    <t>金额</t>
  </si>
  <si>
    <t>石油新村街道办事处</t>
  </si>
  <si>
    <t>八家户街道办事处</t>
  </si>
  <si>
    <t>二工乡</t>
  </si>
  <si>
    <t>地窝堡乡</t>
  </si>
  <si>
    <t>安宁渠镇</t>
  </si>
  <si>
    <t>六十户乡</t>
  </si>
  <si>
    <t>青格达湖乡</t>
  </si>
  <si>
    <t>合计</t>
  </si>
  <si>
    <t>2024年4月第二批社会救助资金共计下拨161724.28元（壹拾陆万壹仟柒佰贰拾肆元贰角捌分）城乡低保拟从中央直达资金列支。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</si>
</sst>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 applyProtection="0"/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 applyProtection="0"/>
    <xf numFmtId="0" fontId="25" fillId="0" borderId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 applyProtection="0">
      <alignment vertical="center"/>
    </xf>
    <xf numFmtId="0" fontId="25" fillId="0" borderId="0" applyProtection="0"/>
    <xf numFmtId="0" fontId="25" fillId="0" borderId="0" applyProtection="0"/>
    <xf numFmtId="0" fontId="25" fillId="0" borderId="0" applyProtection="0"/>
    <xf numFmtId="0" fontId="25" fillId="0" borderId="0"/>
    <xf numFmtId="0" fontId="25" fillId="0" borderId="0" applyProtection="0"/>
    <xf numFmtId="0" fontId="25" fillId="0" borderId="0" applyProtection="0"/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 applyProtection="0">
      <alignment vertical="center"/>
    </xf>
    <xf numFmtId="0" fontId="25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2" borderId="6" xfId="74" applyFont="1" applyFill="1" applyBorder="1" applyAlignment="1">
      <alignment horizontal="center" vertical="center" wrapText="1"/>
    </xf>
    <xf numFmtId="0" fontId="3" fillId="0" borderId="6" xfId="58" applyNumberFormat="1" applyFont="1" applyFill="1" applyBorder="1" applyAlignment="1">
      <alignment horizontal="center" vertical="center"/>
    </xf>
    <xf numFmtId="0" fontId="3" fillId="2" borderId="6" xfId="58" applyNumberFormat="1" applyFont="1" applyFill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78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</cellXfs>
  <cellStyles count="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北京_低保、水价明细" xfId="49"/>
    <cellStyle name="常规 53 2 2" xfId="50"/>
    <cellStyle name="常规 3 2 2 2 2" xfId="51"/>
    <cellStyle name="常规 12 2 4" xfId="52"/>
    <cellStyle name="常规_Sheet1_11月城市低保明细_低保、水价明细" xfId="53"/>
    <cellStyle name="常规_11月城市低保明细" xfId="54"/>
    <cellStyle name="常规_手工明细" xfId="55"/>
    <cellStyle name="常规 50 2 2" xfId="56"/>
    <cellStyle name="常规 56 2 2" xfId="57"/>
    <cellStyle name="常规_Sheet1" xfId="58"/>
    <cellStyle name="常规_Sheet1_11月城市低保明细" xfId="59"/>
    <cellStyle name="常规_北京_11月城市低保明细" xfId="60"/>
    <cellStyle name="常规 10 2 6" xfId="61"/>
    <cellStyle name="常规 10 2 6 2" xfId="62"/>
    <cellStyle name="常规 54 2 2" xfId="63"/>
    <cellStyle name="常规 51 2 2" xfId="64"/>
    <cellStyle name="常规 57 2 2" xfId="65"/>
    <cellStyle name="常规 9" xfId="66"/>
    <cellStyle name="常规_低保_6" xfId="67"/>
    <cellStyle name="常规_低保_7" xfId="68"/>
    <cellStyle name="常规_低保_8" xfId="69"/>
    <cellStyle name="常规_低保_1" xfId="70"/>
    <cellStyle name="常规_低保_4" xfId="71"/>
    <cellStyle name="常规_Sheet1_4" xfId="72"/>
    <cellStyle name="常规 97" xfId="73"/>
    <cellStyle name="常规 10 2" xfId="74"/>
    <cellStyle name="常规 12" xfId="75"/>
    <cellStyle name="常规 12 2" xfId="76"/>
    <cellStyle name="常规_手工明细 2" xfId="77"/>
    <cellStyle name="常规 20" xfId="78"/>
    <cellStyle name="常规 12 2 4 2" xfId="79"/>
    <cellStyle name="常规_北京_11月城市低保明细 2" xfId="80"/>
    <cellStyle name="常规 10 2 2 2 2 2" xfId="81"/>
    <cellStyle name="常规 12 2 2 2" xfId="82"/>
    <cellStyle name="常规 3 2 2 2 2 2 2 2" xfId="83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topLeftCell="A3" workbookViewId="0">
      <selection activeCell="E15" sqref="E15"/>
    </sheetView>
  </sheetViews>
  <sheetFormatPr defaultColWidth="8.89166666666667" defaultRowHeight="13.5" outlineLevelCol="6"/>
  <cols>
    <col min="1" max="1" width="6.225" customWidth="1"/>
    <col min="2" max="2" width="21.3333333333333" customWidth="1"/>
    <col min="3" max="5" width="20.1333333333333" customWidth="1"/>
    <col min="6" max="6" width="22.1333333333333" customWidth="1"/>
    <col min="7" max="7" width="12.775" customWidth="1"/>
    <col min="9" max="9" width="11.8916666666667" customWidth="1"/>
    <col min="10" max="10" width="11.775"/>
  </cols>
  <sheetData>
    <row r="1" s="1" customFormat="1" ht="58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27" customHeight="1" spans="1:6">
      <c r="A2" s="4" t="s">
        <v>1</v>
      </c>
      <c r="F2" s="5" t="s">
        <v>2</v>
      </c>
    </row>
    <row r="3" s="2" customFormat="1" ht="27" customHeight="1" spans="1:7">
      <c r="A3" s="6" t="s">
        <v>3</v>
      </c>
      <c r="B3" s="6" t="s">
        <v>4</v>
      </c>
      <c r="C3" s="7" t="s">
        <v>5</v>
      </c>
      <c r="D3" s="8"/>
      <c r="E3" s="9"/>
      <c r="F3" s="10" t="s">
        <v>6</v>
      </c>
      <c r="G3" s="6" t="s">
        <v>7</v>
      </c>
    </row>
    <row r="4" s="2" customFormat="1" ht="27" customHeight="1" spans="1:7">
      <c r="A4" s="11"/>
      <c r="B4" s="11"/>
      <c r="C4" s="12" t="s">
        <v>8</v>
      </c>
      <c r="D4" s="12" t="s">
        <v>9</v>
      </c>
      <c r="E4" s="12" t="s">
        <v>10</v>
      </c>
      <c r="F4" s="13"/>
      <c r="G4" s="11"/>
    </row>
    <row r="5" s="2" customFormat="1" ht="27" customHeight="1" spans="1:7">
      <c r="A5" s="12">
        <v>1</v>
      </c>
      <c r="B5" s="12" t="s">
        <v>11</v>
      </c>
      <c r="C5" s="12">
        <v>5</v>
      </c>
      <c r="D5" s="12">
        <v>6</v>
      </c>
      <c r="E5" s="12">
        <v>3420</v>
      </c>
      <c r="F5" s="12">
        <v>3420</v>
      </c>
      <c r="G5" s="12"/>
    </row>
    <row r="6" s="2" customFormat="1" ht="27" customHeight="1" spans="1:7">
      <c r="A6" s="12">
        <v>2</v>
      </c>
      <c r="B6" s="12" t="s">
        <v>12</v>
      </c>
      <c r="C6" s="14">
        <v>1</v>
      </c>
      <c r="D6" s="14">
        <v>1</v>
      </c>
      <c r="E6" s="15">
        <v>600</v>
      </c>
      <c r="F6" s="16">
        <v>600</v>
      </c>
      <c r="G6" s="16"/>
    </row>
    <row r="7" s="2" customFormat="1" ht="27" customHeight="1" spans="1:7">
      <c r="A7" s="12">
        <v>3</v>
      </c>
      <c r="B7" s="12" t="s">
        <v>13</v>
      </c>
      <c r="C7" s="17">
        <v>11</v>
      </c>
      <c r="D7" s="17">
        <v>12</v>
      </c>
      <c r="E7" s="17">
        <v>7200</v>
      </c>
      <c r="F7" s="12">
        <v>7200</v>
      </c>
      <c r="G7" s="17"/>
    </row>
    <row r="8" s="2" customFormat="1" ht="27" customHeight="1" spans="1:7">
      <c r="A8" s="12">
        <v>4</v>
      </c>
      <c r="B8" s="12" t="s">
        <v>14</v>
      </c>
      <c r="C8" s="17">
        <v>10</v>
      </c>
      <c r="D8" s="17">
        <v>14</v>
      </c>
      <c r="E8" s="17">
        <v>7401.9</v>
      </c>
      <c r="F8" s="12">
        <v>7401.9</v>
      </c>
      <c r="G8" s="17"/>
    </row>
    <row r="9" s="2" customFormat="1" ht="27" customHeight="1" spans="1:7">
      <c r="A9" s="12">
        <v>5</v>
      </c>
      <c r="B9" s="12" t="s">
        <v>15</v>
      </c>
      <c r="C9" s="18">
        <v>74</v>
      </c>
      <c r="D9" s="18">
        <v>96</v>
      </c>
      <c r="E9" s="17">
        <v>55868.35</v>
      </c>
      <c r="F9" s="12">
        <v>55868.35</v>
      </c>
      <c r="G9" s="17"/>
    </row>
    <row r="10" s="2" customFormat="1" ht="27" customHeight="1" spans="1:7">
      <c r="A10" s="19">
        <v>6</v>
      </c>
      <c r="B10" s="19" t="s">
        <v>16</v>
      </c>
      <c r="C10" s="20">
        <v>72</v>
      </c>
      <c r="D10" s="20">
        <v>95</v>
      </c>
      <c r="E10" s="20">
        <v>53464.66</v>
      </c>
      <c r="F10" s="20">
        <v>53464.66</v>
      </c>
      <c r="G10" s="20"/>
    </row>
    <row r="11" s="2" customFormat="1" ht="27" customHeight="1" spans="1:7">
      <c r="A11" s="12">
        <v>7</v>
      </c>
      <c r="B11" s="12" t="s">
        <v>17</v>
      </c>
      <c r="C11" s="17">
        <v>46</v>
      </c>
      <c r="D11" s="17">
        <v>60</v>
      </c>
      <c r="E11" s="17">
        <v>33769.37</v>
      </c>
      <c r="F11" s="17">
        <v>33769.37</v>
      </c>
      <c r="G11" s="17"/>
    </row>
    <row r="12" s="2" customFormat="1" ht="27" customHeight="1" spans="1:7">
      <c r="A12" s="12" t="s">
        <v>18</v>
      </c>
      <c r="B12" s="12"/>
      <c r="C12" s="12">
        <f>SUM(C5:C11)</f>
        <v>219</v>
      </c>
      <c r="D12" s="12">
        <f>SUM(D5:D11)</f>
        <v>284</v>
      </c>
      <c r="E12" s="12">
        <f>SUM(E5:E11)</f>
        <v>161724.28</v>
      </c>
      <c r="F12" s="12">
        <f>SUM(F5:F11)</f>
        <v>161724.28</v>
      </c>
      <c r="G12" s="12"/>
    </row>
    <row r="13" s="2" customFormat="1" ht="48" customHeight="1" spans="1:7">
      <c r="A13" s="12" t="s">
        <v>7</v>
      </c>
      <c r="B13" s="12"/>
      <c r="C13" s="21" t="s">
        <v>19</v>
      </c>
      <c r="D13" s="22"/>
      <c r="E13" s="22"/>
      <c r="F13" s="22"/>
      <c r="G13" s="23"/>
    </row>
    <row r="14" s="2" customFormat="1" ht="27" customHeight="1"/>
    <row r="15" s="2" customFormat="1" ht="27" customHeight="1"/>
  </sheetData>
  <mergeCells count="9">
    <mergeCell ref="A1:G1"/>
    <mergeCell ref="C3:E3"/>
    <mergeCell ref="A12:B12"/>
    <mergeCell ref="A13:B13"/>
    <mergeCell ref="C13:G13"/>
    <mergeCell ref="A3:A4"/>
    <mergeCell ref="B3:B4"/>
    <mergeCell ref="F3:F4"/>
    <mergeCell ref="G3:G4"/>
  </mergeCells>
  <printOptions horizontalCentered="1"/>
  <pageMargins left="0.590277777777778" right="0.590277777777778" top="0.786805555555556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4-2农村汇总（打）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</dc:creator>
  <cp:lastModifiedBy>峰</cp:lastModifiedBy>
  <dcterms:created xsi:type="dcterms:W3CDTF">2020-08-26T03:31:00Z</dcterms:created>
  <dcterms:modified xsi:type="dcterms:W3CDTF">2024-08-21T04:17:31Z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4E73186545674FB08BE29E41D0E74766</vt:lpwstr>
  </property>
</Properties>
</file>