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1-2月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<sst xmlns="http://schemas.openxmlformats.org/spreadsheetml/2006/main" count="21" uniqueCount="20">
  <si>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2024年1月-2高新区（新市区）民政局下拨农村最低生活保障金统计表（2024-02）</t>
  </si>
  <si>
    <t xml:space="preserve">制表单位：高新区（新市区）民政局                                                      </t>
  </si>
  <si>
    <t>制表时间：2023年12月28日</t>
  </si>
  <si>
    <t>序号</t>
  </si>
  <si>
    <t>单位名称</t>
  </si>
  <si>
    <t>农村低保社会化发放(1月)</t>
  </si>
  <si>
    <t>农村低保社会化发放合计（1月）</t>
  </si>
  <si>
    <t>备注</t>
  </si>
  <si>
    <t>户数</t>
  </si>
  <si>
    <t>人数</t>
  </si>
  <si>
    <t>金额</t>
  </si>
  <si>
    <t>石油新村街道办事处</t>
  </si>
  <si>
    <t>八家户街道办事处</t>
  </si>
  <si>
    <t>二工乡</t>
  </si>
  <si>
    <t>地窝堡乡</t>
  </si>
  <si>
    <t>安宁渠镇</t>
  </si>
  <si>
    <t>六十户乡</t>
  </si>
  <si>
    <t>青格达湖乡</t>
  </si>
  <si>
    <t>合计</t>
  </si>
  <si>
    <t>2024年1月第二批社会救助资金共计下拨160688.45元（壹拾陆万零陆佰捌拾捌元肆角伍分）城乡低保拟从中央直达资金列支。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</si>
</sst>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/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 applyProtection="0"/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 applyProtection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4" workbookViewId="0">
      <selection activeCell="D15" sqref="D15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10</v>
      </c>
      <c r="D8" s="17">
        <v>14</v>
      </c>
      <c r="E8" s="17">
        <v>7986.07</v>
      </c>
      <c r="F8" s="12">
        <v>7986.07</v>
      </c>
      <c r="G8" s="17"/>
    </row>
    <row r="9" s="2" customFormat="1" ht="27" customHeight="1" spans="1:7">
      <c r="A9" s="12">
        <v>5</v>
      </c>
      <c r="B9" s="12" t="s">
        <v>15</v>
      </c>
      <c r="C9" s="18">
        <v>75</v>
      </c>
      <c r="D9" s="18">
        <v>98</v>
      </c>
      <c r="E9" s="17">
        <v>57068.35</v>
      </c>
      <c r="F9" s="12">
        <v>57068.35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68</v>
      </c>
      <c r="D10" s="20">
        <v>90</v>
      </c>
      <c r="E10" s="20">
        <v>50644.66</v>
      </c>
      <c r="F10" s="12">
        <v>50644.66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46</v>
      </c>
      <c r="D11" s="17">
        <v>60</v>
      </c>
      <c r="E11" s="17">
        <v>33769.37</v>
      </c>
      <c r="F11" s="12">
        <v>33769.37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216</v>
      </c>
      <c r="D12" s="12">
        <f>SUM(D5:D11)</f>
        <v>281</v>
      </c>
      <c r="E12" s="12">
        <f>SUM(E5:E11)</f>
        <v>160688.45</v>
      </c>
      <c r="F12" s="12">
        <f>SUM(F5:F11)</f>
        <v>160688.45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1-2月农村汇总（打）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