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3" r:id="rId1"/>
  </sheets>
  <calcPr calcId="144525"/>
</workbook>
</file>

<file path=xl/sharedStrings.xml><?xml version="1.0" encoding="utf-8"?>
<sst xmlns="http://schemas.openxmlformats.org/spreadsheetml/2006/main" count="54" uniqueCount="46">
  <si>
    <t>高新区（新市区）2023年第一批建设工程质量安全行政处罚公示表</t>
  </si>
  <si>
    <t>序号</t>
  </si>
  <si>
    <t>立案编号</t>
  </si>
  <si>
    <t>项目名称</t>
  </si>
  <si>
    <t>违法违规行为</t>
  </si>
  <si>
    <t>立案对象</t>
  </si>
  <si>
    <t>立案日期</t>
  </si>
  <si>
    <t>结案时间</t>
  </si>
  <si>
    <t>处罚依据</t>
  </si>
  <si>
    <t>罚款金额
（万元）</t>
  </si>
  <si>
    <t>备注</t>
  </si>
  <si>
    <t>乌高（新）建立［2023] 第003号</t>
  </si>
  <si>
    <t>万纬智能供应链产业园项目B地块</t>
  </si>
  <si>
    <t>荣得建设集团有限责任公司施工的万纬智能供应链产业园项目B地块，已安装的楼梯和部分预留洞口、缝隙缺少安全防护措施和安全警示标志、标示。</t>
  </si>
  <si>
    <t>荣得建设集团有限责任公司</t>
  </si>
  <si>
    <t>该行为违反了《中华人民共和国安全生产法》第三十五条：生产经营单位应当在有较大危险因素的生产经营场所和有关设施、设备上，设置明显的安全警示标志的规定。    
依据《中华人民共和国安全生产法》第九十九条：生产经营单位有下列行为之一的，责令限期改正，并处五万元以下的罚款；逾期未改正的，处五万元以上二十万元以下的罚款，对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根据执法人员调查结果，该违法行为社会危害性较大，依据《乌鲁木齐市建委规范行政处罚自由裁量权实施办法》中规定的从重处罚的情形和《自治区安全生产严格执法十项措施的通知》（新安【2018】8号）要求,拟对荣得建设集团有限责任公司从重行政处罚，责令限期改正并处肆万玖仟圆整罚款。</t>
  </si>
  <si>
    <t>乌高（新）建立［2023] 第004号</t>
  </si>
  <si>
    <t>荣得建设集团有限责任公司施工的万纬智能供应链产业园项目B地块，企业安全教育、交底制度未落实，教育课时、内容与实际不相符，班前活动流于形式，没有针对当日作业的危险源和应采取的应急措施进行详细说明。</t>
  </si>
  <si>
    <t>该行为违反了《中华人民共和国安全生产法》第二十八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依据《中华人民共和国安全生产法》第九十七条：“生产经营单位有下列行为之一的，责令限期改正，并处十万元以下的罚款；逾期未改正的，责令停产停业整顿，并处十万元以上二十万元以下的罚款，对直接负责的主管人员和其他直接责任人员处二万元以上五万元以下的罚款：（三）未按照规定对从业人员、被派遣劳动者、实习学生进行安全生产教育和培训，或者未按照规定如实告知有关的安全生产事项的”的规定。
根据执法人员调查结果，该违法行为社会危害性较大，依据《乌鲁木齐市建委规范行政处罚自由裁量权实施办法》中规定的从重处罚的情形和《自治区安全生产严格执法十项措施的通知》（新安【2018】8号）要求,拟对荣得建设集团有限责任公司从重行政处罚，责令限期改正并处玖万玖仟圆整罚款。</t>
  </si>
  <si>
    <t>乌高（新）建立［2023] 第005号</t>
  </si>
  <si>
    <t>四川省城市建设工程咨询集团有限公司监理的万纬智能供应链产业园项目B地块监理单位监理质量、安全责任未落实，总监理工程师余显均脱岗，没有审核、审批专项方案，缺失监理实施细则，针对危险性较大的大钢模、起重吊装等分部分项工程，监理单位未编制安全监理实施细则。</t>
  </si>
  <si>
    <t>四川省城市建设工程咨询集团有限公司</t>
  </si>
  <si>
    <t>该行为违反了《危险性较大的分部分项工程安全管理规定》第十八条：监理单位应当结合危大工程专项施工方案编制监理实施细则，并对危大工程施工实施专项巡视检查的规定。
依据《危险性较大的分部分项工程安全管理规定》第三十七条第一款：监理单位有下列行为之一的，责令限期改正，并处1万元以上3万元以下的罚款；对直接负责的主管人员和其他直接责任人员处1000元以上5000元以下的罚款：（一）未按照本规定编制监理实施细则的规定.
根据执法人员调查结果，该违法行为社会危害性较大，依据《乌鲁木齐市建委规范行政处罚自由裁量权实施办法》中规定的从重处罚的情形和《自治区安全生产严格执法十项措施的通知》（新安【2018】8号）要求，拟对四川省城市建设工程咨询集团有限公司从重行政处罚，责令限期改正并处贰万玖仟圆整罚款。</t>
  </si>
  <si>
    <t>彭天宇</t>
  </si>
  <si>
    <t>该行为违反了《危险性较大的分部分项工程安全管理规定》第十八条：监理单位应当结合危大工程专项施工方案编制监理实施细则，并对危大工程施工实施专项巡视检查的规定。
依据《危险性较大的分部分项工程安全管理规定》第三十七条第一款：监理单位有下列行为之一的，责令限期改正，并处1万元以上3万元以下的罚款；对直接负责的主管人员和其他直接责任人员处1000元以上5000元以下的罚款：（一）未按照本规定编制监理实施细则的规定.
根据执法人员调查结果，该违法行为社会危害性较大，依据《乌鲁木齐市建委规范行政处罚自由裁量权实施办法》中规定的从重处罚的情形和《自治区安全生产严格执法十项措施的通知》（新安【2018】8号）要求,拟对彭天宇从重行政处罚，责令限期改正并处肆仟玖佰圆整罚款。</t>
  </si>
  <si>
    <t>乌高（新）建立［2023] 第006号</t>
  </si>
  <si>
    <t>上悦城商住小区一期项目</t>
  </si>
  <si>
    <t>新疆建化实业有限责任公司施工的上悦城商住小区一期项目，现场使用绝热用模塑聚苯乙烯泡沫塑料，表观密度不合格。</t>
  </si>
  <si>
    <t>皇甫盼</t>
  </si>
  <si>
    <t>该行为违反了《建设工程质量管理条例》第六十四条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 2%以上 4%以下的罚款:造成建设工程质量不符合规定的质量标准的，负责返工、修理，并赔偿因此造成的损失;情节严重的，责令停业整顿，降低资质等级或者吊销资质证书。第七十三条 依照本条例规定，给予单位罚款处罚的，对单位直接负责的主管人员和其他直接责任人员处单位罚款数额 5%以上 10%以下的罚款。根据执法人员调查结果，该违法行为具有一般社会危害性，依据《乌鲁木齐市建委规范行政处罚自由裁量权实施办法》中规定的一般行政处罚的情形，拟对皇甫盼予以一般行政处罚，责令限期改正并处三百九十五整罚款。</t>
  </si>
  <si>
    <t>新疆建化实业有限责任公司</t>
  </si>
  <si>
    <t>该行为违反了《建设工程质量管理条例》第六十四条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 2%以上4%以下的罚款;造成建设工程质量不符合规定的质量标准的，负责返工、修理，并赔偿因此造成的损失;情节严重的，责令停业整顿，降低资质等级或者吊销资质证书。第七十三条 依照本条例规定，给予单位罚款处罚的，对单位直接负责的主管人员和其他直接责任人员处单位罚款数额 5%以上 10%以下的罚款。根据执法人员调查结果，该违法行为具有一般社会危害性，依据《乌鲁木齐市建委规范行政处罚自由裁量权实施办法》中规定的一般行政处罚的情形，拟对新疆建化实业有限责任公司予以一般行政处罚，责令限期改正并处伍仟贰佰陆拾伍元整罚款。</t>
  </si>
  <si>
    <t>乌高（新）建立［2023] 第007号</t>
  </si>
  <si>
    <t>兰桂坊商业综合楼项目</t>
  </si>
  <si>
    <t>巴州众翔建设工程有限公司施工的兰桂坊商业综合楼项目在地下室侧墙防水施工作业时未按照建筑业安全作业规程、标准、施工方案和设计要求等相关规定施工。</t>
  </si>
  <si>
    <t>巴州众翔建设工程有限责任公司</t>
  </si>
  <si>
    <t>该行为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
依据《乌鲁木齐市建设工程安全生产管理办法》第三十八条：施工单位违反本办法，有下列行为之一的，由建设行政主管部门责令限期改正，并处5000元以上20000万元以下的罚款：（一）未按照建筑业安全作业规程、标准、施工方案和设计要求等相关规定进行施工的。根据执法人员调查结果，该行为具有较大社会危害性，依据《乌鲁木齐市建委规范行政处罚自由裁量权实施办法》中规定的从重处罚的情形和《自治区安全生产严格执法十项措施的通知》（新安〔2018〕8号）第二条：“生产经营单位存在超能力、超强度、超定员组织生产经营或存在违章指挥、违章作业、违反劳动纪律现象的一律依法给予上限经济处罚”相关规定，对巴州众翔建设工程有限责任公司予以从重行政处罚，责令限期改正并处壹万玖仟元整罚款。</t>
  </si>
  <si>
    <t>乌高（新）建立［2023] 第008号</t>
  </si>
  <si>
    <t>新疆工程建设项目管理有限公司监理的兰桂坊商业综合楼项目未对建设工程施工现场安全生产情况进行巡视检查或者未将检查、整改、复查等情况记录在监理日志、监理月报中。</t>
  </si>
  <si>
    <t>新疆工程建设项目管理有限公司</t>
  </si>
  <si>
    <t>该行为违反了《乌鲁木齐建设工程安全生产管理办法》第二十四条：“监理单位应当对建设工程施工现场安全生产情况进行巡视检查，发现安全事故隐患的，应当书面通知施工单位，督促其立即整改，并将检查、整改、复查等情况记录在监理日志、监理月报中”的规定。依据《乌鲁木齐市建设工程安全生产管理办法》第三十九条：“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的规定。根据执法人员调查结果，该行为具有较大社会危害性，依据《乌鲁木齐市建委规范行政处罚自由裁量权实施办法》中规定从重处罚的情形和《自治区安全生产严格执法十项措施的通知》（新安〔2018〕8号）相关要求，对新疆工程建设项目管理有限公司予以从重行政处罚，责令限期改正并处壹万玖仟元整罚款。</t>
  </si>
  <si>
    <t>乌高（新）建立［2023] 第009号</t>
  </si>
  <si>
    <t>京府商住小区项目</t>
  </si>
  <si>
    <t>乌鲁木齐市建设局2023年5月11日下发《关于乌鲁木齐市建筑施工质量安全大检查情况的通报》，位于高新区北京北路16号的京府商住小区项目监理单位新疆建工工程监理有限公司监理存在未将2023年4月13日下发的编号为20230413号安全监理通知单中所记录的安全隐患问题的检查、整改、复查等情况记录在监理日志、监理月报中。</t>
  </si>
  <si>
    <t>新疆建工工程监理有限公司</t>
  </si>
  <si>
    <t>该行为违反了《乌鲁木齐市建设工程安全生产管理办法》第二十四条：监理单位应当对建设工程施工现场安全生产情况进行巡视检查，发现安全事故隐患的，应当书面通知施工单位，督促其立即整改，并将检查、整改、复查等情况记录在监理日志、监理月报中。
依据《乌鲁木齐市建设工程安全生产管理办法》第三十九条:监理单位违反本办法，有下列行为之一的，由建设行政主管部门责令限期改正，并处 5000元以上20000 元以下的罚款：(三）未对建设工程施工现场安全生产情况进行巡视检查或者未将检查、整改、复查等情况记录在监理日志、监理月报的。根据市建设局下发的通报及执法人员调查结果，依据《乌鲁木齐市建委规范行政处罚自由裁量权实施办法》中规定的从重处罚的情形，对新疆建工工程监理有限公司予以从重行政处罚，责令限期改正并处壹万玖仟圆整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</si>
</sst>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b/>
      <sz val="22"/>
      <name val="宋体"/>
      <charset val="134"/>
    </font>
    <font>
      <sz val="14"/>
      <name val="宋体"/>
      <charset val="134"/>
      <scheme val="minor"/>
    </font>
    <font>
      <sz val="12"/>
      <name val="宋体"/>
      <charset val="134"/>
      <scheme val="minor"/>
    </font>
    <font>
      <sz val="12"/>
      <color rgb="FF000000"/>
      <name val="仿宋_GB2312"/>
      <charset val="134"/>
    </font>
    <font>
      <sz val="12"/>
      <color theme="1"/>
      <name val="仿宋_GB2312"/>
      <charset val="134"/>
    </font>
    <font>
      <sz val="12"/>
      <color theme="1"/>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0" xfId="0" applyFont="1" applyFill="1" applyAlignment="1">
      <alignment horizontal="justify" vertical="center"/>
    </xf>
    <xf numFmtId="176" fontId="0" fillId="0" borderId="1" xfId="0" applyNumberFormat="1" applyFill="1" applyBorder="1" applyAlignment="1">
      <alignment horizontal="center" vertical="center" wrapText="1"/>
    </xf>
    <xf numFmtId="0" fontId="5" fillId="0" borderId="0" xfId="0" applyFont="1" applyFill="1" applyAlignment="1">
      <alignment horizontal="left" vertical="top"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justify" vertical="center"/>
    </xf>
    <xf numFmtId="0" fontId="3" fillId="0" borderId="3" xfId="0" applyFont="1" applyFill="1" applyBorder="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58" fontId="2" fillId="0" borderId="1" xfId="0" applyNumberFormat="1" applyFont="1" applyFill="1" applyBorder="1" applyAlignment="1">
      <alignment horizontal="center" vertical="center" wrapText="1"/>
    </xf>
    <xf numFmtId="58"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zoomScale="70" zoomScaleNormal="70" zoomScaleSheetLayoutView="70" topLeftCell="A5" workbookViewId="0">
      <selection activeCell="F7" sqref="F7"/>
    </sheetView>
  </sheetViews>
  <sheetFormatPr defaultColWidth="9" defaultRowHeight="13.5"/>
  <cols>
    <col min="1" max="1" width="6.63333333333333" customWidth="1"/>
    <col min="2" max="2" width="18.1916666666667" customWidth="1"/>
    <col min="3" max="3" width="14.35" customWidth="1"/>
    <col min="4" max="4" width="56.2416666666667" customWidth="1"/>
    <col min="5" max="5" width="13.8166666666667" style="1" customWidth="1"/>
    <col min="6" max="7" width="16.8916666666667" customWidth="1"/>
    <col min="8" max="8" width="85.8833333333333" customWidth="1"/>
    <col min="9" max="9" width="12.225" customWidth="1"/>
    <col min="10" max="10" width="10.8916666666667"/>
  </cols>
  <sheetData>
    <row r="1" ht="73" customHeight="1" spans="1:10">
      <c r="A1" s="2" t="s">
        <v>0</v>
      </c>
      <c r="B1" s="2"/>
      <c r="C1" s="2"/>
      <c r="D1" s="2"/>
      <c r="E1" s="2"/>
      <c r="F1" s="2"/>
      <c r="G1" s="2"/>
      <c r="H1" s="2"/>
      <c r="I1" s="2"/>
      <c r="J1" s="2"/>
    </row>
    <row r="2" ht="50" customHeight="1" spans="1:10">
      <c r="A2" s="3" t="s">
        <v>1</v>
      </c>
      <c r="B2" s="3" t="s">
        <v>2</v>
      </c>
      <c r="C2" s="3" t="s">
        <v>3</v>
      </c>
      <c r="D2" s="3" t="s">
        <v>4</v>
      </c>
      <c r="E2" s="3" t="s">
        <v>5</v>
      </c>
      <c r="F2" s="4" t="s">
        <v>6</v>
      </c>
      <c r="G2" s="4" t="s">
        <v>7</v>
      </c>
      <c r="H2" s="4" t="s">
        <v>8</v>
      </c>
      <c r="I2" s="3" t="s">
        <v>9</v>
      </c>
      <c r="J2" s="3" t="s">
        <v>10</v>
      </c>
    </row>
    <row r="3" ht="156.75" spans="1:10">
      <c r="A3" s="3">
        <v>1</v>
      </c>
      <c r="B3" s="5" t="s">
        <v>11</v>
      </c>
      <c r="C3" s="5" t="s">
        <v>12</v>
      </c>
      <c r="D3" s="5" t="s">
        <v>13</v>
      </c>
      <c r="E3" s="5" t="s">
        <v>14</v>
      </c>
      <c r="F3" s="6">
        <v>45031</v>
      </c>
      <c r="G3" s="6">
        <v>45076</v>
      </c>
      <c r="H3" s="7" t="s">
        <v>15</v>
      </c>
      <c r="I3" s="5">
        <v>4.9</v>
      </c>
      <c r="J3" s="16"/>
    </row>
    <row r="4" ht="270.75" spans="1:10">
      <c r="A4" s="3">
        <v>2</v>
      </c>
      <c r="B4" s="5" t="s">
        <v>16</v>
      </c>
      <c r="C4" s="5" t="s">
        <v>12</v>
      </c>
      <c r="D4" s="8" t="s">
        <v>17</v>
      </c>
      <c r="E4" s="5" t="s">
        <v>14</v>
      </c>
      <c r="F4" s="6">
        <v>45031</v>
      </c>
      <c r="G4" s="9">
        <v>45076</v>
      </c>
      <c r="H4" s="10" t="s">
        <v>18</v>
      </c>
      <c r="I4" s="5">
        <v>9.9</v>
      </c>
      <c r="J4" s="16"/>
    </row>
    <row r="5" ht="128.25" spans="1:10">
      <c r="A5" s="3">
        <v>3</v>
      </c>
      <c r="B5" s="11" t="s">
        <v>19</v>
      </c>
      <c r="C5" s="12" t="s">
        <v>12</v>
      </c>
      <c r="D5" s="5" t="s">
        <v>20</v>
      </c>
      <c r="E5" s="5" t="s">
        <v>21</v>
      </c>
      <c r="F5" s="6">
        <v>45031</v>
      </c>
      <c r="G5" s="9">
        <v>45072</v>
      </c>
      <c r="H5" s="7" t="s">
        <v>22</v>
      </c>
      <c r="I5" s="5">
        <v>2.9</v>
      </c>
      <c r="J5" s="17"/>
    </row>
    <row r="6" ht="114" spans="1:10">
      <c r="A6" s="3">
        <v>4</v>
      </c>
      <c r="B6" s="13"/>
      <c r="C6" s="12" t="s">
        <v>12</v>
      </c>
      <c r="D6" s="5" t="s">
        <v>20</v>
      </c>
      <c r="E6" s="14" t="s">
        <v>23</v>
      </c>
      <c r="F6" s="9">
        <v>45031</v>
      </c>
      <c r="G6" s="9">
        <v>45072</v>
      </c>
      <c r="H6" s="7" t="s">
        <v>24</v>
      </c>
      <c r="I6" s="5">
        <v>0.49</v>
      </c>
      <c r="J6" s="17"/>
    </row>
    <row r="7" ht="128.25" spans="1:10">
      <c r="A7" s="3">
        <v>5</v>
      </c>
      <c r="B7" s="11" t="s">
        <v>25</v>
      </c>
      <c r="C7" s="12" t="s">
        <v>26</v>
      </c>
      <c r="D7" s="5" t="s">
        <v>27</v>
      </c>
      <c r="E7" s="15" t="s">
        <v>28</v>
      </c>
      <c r="F7" s="9">
        <v>44954</v>
      </c>
      <c r="G7" s="9">
        <v>45056</v>
      </c>
      <c r="H7" s="7" t="s">
        <v>29</v>
      </c>
      <c r="I7" s="5">
        <v>0.0395</v>
      </c>
      <c r="J7" s="17"/>
    </row>
    <row r="8" ht="128.25" spans="1:10">
      <c r="A8" s="3">
        <v>6</v>
      </c>
      <c r="B8" s="13"/>
      <c r="C8" s="12" t="s">
        <v>26</v>
      </c>
      <c r="D8" s="5" t="s">
        <v>27</v>
      </c>
      <c r="E8" s="5" t="s">
        <v>30</v>
      </c>
      <c r="F8" s="9">
        <v>44954</v>
      </c>
      <c r="G8" s="9">
        <v>45056</v>
      </c>
      <c r="H8" s="7" t="s">
        <v>31</v>
      </c>
      <c r="I8" s="5">
        <v>0.5265</v>
      </c>
      <c r="J8" s="18"/>
    </row>
    <row r="9" ht="156.75" spans="1:10">
      <c r="A9" s="3">
        <v>7</v>
      </c>
      <c r="B9" s="5" t="s">
        <v>32</v>
      </c>
      <c r="C9" s="5" t="s">
        <v>33</v>
      </c>
      <c r="D9" s="5" t="s">
        <v>34</v>
      </c>
      <c r="E9" s="5" t="s">
        <v>35</v>
      </c>
      <c r="F9" s="9">
        <v>45037</v>
      </c>
      <c r="G9" s="9">
        <v>45061</v>
      </c>
      <c r="H9" s="7" t="s">
        <v>36</v>
      </c>
      <c r="I9" s="5">
        <v>1.9</v>
      </c>
      <c r="J9" s="19"/>
    </row>
    <row r="10" ht="142.5" spans="1:10">
      <c r="A10" s="3">
        <v>8</v>
      </c>
      <c r="B10" s="5" t="s">
        <v>37</v>
      </c>
      <c r="C10" s="5" t="s">
        <v>33</v>
      </c>
      <c r="D10" s="5" t="s">
        <v>38</v>
      </c>
      <c r="E10" s="5" t="s">
        <v>39</v>
      </c>
      <c r="F10" s="9">
        <v>45037</v>
      </c>
      <c r="G10" s="9">
        <v>45068</v>
      </c>
      <c r="H10" s="7" t="s">
        <v>40</v>
      </c>
      <c r="I10" s="5">
        <v>1.9</v>
      </c>
      <c r="J10" s="19"/>
    </row>
    <row r="11" ht="128.25" spans="1:10">
      <c r="A11" s="3">
        <v>9</v>
      </c>
      <c r="B11" s="5" t="s">
        <v>41</v>
      </c>
      <c r="C11" s="5" t="s">
        <v>42</v>
      </c>
      <c r="D11" s="5" t="s">
        <v>43</v>
      </c>
      <c r="E11" s="5" t="s">
        <v>44</v>
      </c>
      <c r="F11" s="9">
        <v>45080</v>
      </c>
      <c r="G11" s="9">
        <v>45121</v>
      </c>
      <c r="H11" s="7" t="s">
        <v>45</v>
      </c>
      <c r="I11" s="5">
        <v>1.9</v>
      </c>
      <c r="J11" s="19"/>
    </row>
  </sheetData>
  <mergeCells count="3">
    <mergeCell ref="A1:J1"/>
    <mergeCell ref="B5:B6"/>
    <mergeCell ref="B7:B8"/>
  </mergeCells>
  <conditionalFormatting sqref="B5">
    <cfRule type="expression" dxfId="0" priority="8">
      <formula>#REF!="已交"</formula>
    </cfRule>
  </conditionalFormatting>
  <conditionalFormatting sqref="B7">
    <cfRule type="expression" dxfId="0" priority="6">
      <formula>#REF!="已交"</formula>
    </cfRule>
  </conditionalFormatting>
  <conditionalFormatting sqref="B3:B4">
    <cfRule type="expression" dxfId="0" priority="2">
      <formula>#REF!="已交"</formula>
    </cfRule>
  </conditionalFormatting>
  <conditionalFormatting sqref="B9:B11">
    <cfRule type="expression" dxfId="0" priority="4">
      <formula>#REF!="已交"</formula>
    </cfRule>
  </conditionalFormatting>
  <pageMargins left="0.751388888888889" right="0.751388888888889" top="1" bottom="1" header="0.5" footer="0.5"/>
  <pageSetup paperSize="8"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2019-05-07T03:38:00Z</dcterms:created>
  <dcterms:modified xsi:type="dcterms:W3CDTF">2023-07-24T08:19:56Z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5362F03EB30F458C80B30384F7A60A20_13</vt:lpwstr>
  </property>
</Properties>
</file>